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G98" i="1" l="1"/>
</calcChain>
</file>

<file path=xl/sharedStrings.xml><?xml version="1.0" encoding="utf-8"?>
<sst xmlns="http://schemas.openxmlformats.org/spreadsheetml/2006/main" count="351" uniqueCount="157">
  <si>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</si>
  <si>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</si>
  <si>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</si>
  <si>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</si>
  <si>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</si>
  <si>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</si>
  <si>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</si>
  <si>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</si>
  <si>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</si>
  <si>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</si>
  <si>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Športska 3</t>
  </si>
  <si>
    <t>23242 Posedarje</t>
  </si>
  <si>
    <t>JAVNA OBJAVA INFORMACIJA O TROŠENJU SREDSTAVA ZA RAZDOBLJE 
OD 01.11.2024. DO 30.11.2024.</t>
  </si>
  <si>
    <t>Plaća 10/2024 - R</t>
  </si>
  <si>
    <t>2315 | OBVEZE ZA DOPRINOSE IZ PLAĆA</t>
  </si>
  <si>
    <t>Oporezivi prijevoz 10/2024 - R</t>
  </si>
  <si>
    <t>2321 | NAKNADE TROŠKOVA ZAPOSLENIMA</t>
  </si>
  <si>
    <t>3111 | PLAĆE ZA REDOVAN RAD</t>
  </si>
  <si>
    <t xml:space="preserve">3132 | DOPRINOSI ZA ZDRAVSTVENO OSIGURANJE </t>
  </si>
  <si>
    <t>3212 | NAKNADE ZA PRIJEVOZ, ZA RAD NA TERENU I ODVOJENI ŽIVOT</t>
  </si>
  <si>
    <t>Naknada invalidi 10/2024 - R</t>
  </si>
  <si>
    <t>3295 | PRISTOJBE I NAKNADE</t>
  </si>
  <si>
    <t>Pl. ž. 11/2024-Pomoćnici 10/2024</t>
  </si>
  <si>
    <t>2024-URA-520 | Rn. za 09/2024</t>
  </si>
  <si>
    <t>ADRIATICINFO d.o.o.</t>
  </si>
  <si>
    <t>Zadar 23000</t>
  </si>
  <si>
    <t>3232 | USLUGE TEKUĆEG I INVESTICIJSKOG ODRŽAVANJA</t>
  </si>
  <si>
    <t>2024-URA-552 | Prijevoz učenika 09/2024</t>
  </si>
  <si>
    <t>BILI-prijevoznički obrt</t>
  </si>
  <si>
    <t xml:space="preserve">3235 | ZAKUPNINE I NAJAMNINE </t>
  </si>
  <si>
    <t>2024-URA-553 | Prijevoz učenika 09/2024</t>
  </si>
  <si>
    <t>2024-URA-554 | Prijevoz učenika 09/2024</t>
  </si>
  <si>
    <t>2024-URA-580 | Prijevoz učenika za 10/2024</t>
  </si>
  <si>
    <t>2024-URA-581 | Prijevoz učenika za 10/2024</t>
  </si>
  <si>
    <t>2024-URA-582 | Prijevoz učenika za 10/2024</t>
  </si>
  <si>
    <t>2024-URA-602 | Rn. za IV. kvartal za 2024.</t>
  </si>
  <si>
    <t>BLINK INFO d.o.o.</t>
  </si>
  <si>
    <t>23000 Zadar</t>
  </si>
  <si>
    <t>3238 | RAČUNALNE USLUGE</t>
  </si>
  <si>
    <t>2024-URA-577 | Higijenski materijal</t>
  </si>
  <si>
    <t>BON-TON d.o.o.</t>
  </si>
  <si>
    <t>10020 Zagreb</t>
  </si>
  <si>
    <t xml:space="preserve">3224 | MATERIJAL I DIJELOVI ZA TEKUĆE I INVESTICIJSKO ODRŽAVANJE </t>
  </si>
  <si>
    <t>2024-URA-604 | Materijal</t>
  </si>
  <si>
    <t>BRALA d.o.o.</t>
  </si>
  <si>
    <t>Posedarje 23242</t>
  </si>
  <si>
    <t>3222 | MATERIJAL I SIROVINE</t>
  </si>
  <si>
    <t>2024-URA-569 | Nrzgoda učenika-3,00 EUR</t>
  </si>
  <si>
    <t>CROATIA OSIGURANJE d.d.</t>
  </si>
  <si>
    <t xml:space="preserve">3299 | OSTALI NESPOMENUTI RASHODI POSLOVANJA </t>
  </si>
  <si>
    <t>2024-URA-570 | Nezgoda učenika-4,00 EUR</t>
  </si>
  <si>
    <t>2024-URA-571 | Nezgoda učenika-6,00 EUR</t>
  </si>
  <si>
    <t>2024-URA-572 | Nezgoda učenika-8,00 EUR</t>
  </si>
  <si>
    <t>2024-URA-541 | Mijenjanje brave-PŠ Ždrilo</t>
  </si>
  <si>
    <t>DEMO,bravarski obrt,vl. Ivan Demo</t>
  </si>
  <si>
    <t>2024-URA-584 | Pregled-domar</t>
  </si>
  <si>
    <t>DR. N. PEDIĆ-ORDINACIJA</t>
  </si>
  <si>
    <t>2024-URA-578 | Materijal za WC</t>
  </si>
  <si>
    <t>FERO-TERM d.o.o.</t>
  </si>
  <si>
    <t>10255 Gornji Stupnik</t>
  </si>
  <si>
    <t>2024-URA-624 | Namirnice</t>
  </si>
  <si>
    <t>FOŠA ZADAR d.o.o.</t>
  </si>
  <si>
    <t>2024-URA-625 | Namirnice</t>
  </si>
  <si>
    <t>2024-URA-556 | Rn. za IV. kvartal 2024.</t>
  </si>
  <si>
    <t>GRADSKA KNJIŽNICA Zadar</t>
  </si>
  <si>
    <t>2024-URA-522 | VD-jednokratno</t>
  </si>
  <si>
    <t>HRV. VODE</t>
  </si>
  <si>
    <t>3234 | KOMUNALNE USLUGE</t>
  </si>
  <si>
    <t>2024-URA-600 | Zamjena rad. ventila</t>
  </si>
  <si>
    <t>KLIMA-TECH</t>
  </si>
  <si>
    <t>2024-URA-507 | Namirnice</t>
  </si>
  <si>
    <t>KONZUM plus  d.o.o.</t>
  </si>
  <si>
    <t>10000 Zagreb</t>
  </si>
  <si>
    <t>2024-URA-508 | Namirnice</t>
  </si>
  <si>
    <t>2024-URA-509 | Namirnice</t>
  </si>
  <si>
    <t>2024-URA-564 | WC papir</t>
  </si>
  <si>
    <t>2024-URA-619 | Namirnice</t>
  </si>
  <si>
    <t>2024-URA-620 | Namirnice</t>
  </si>
  <si>
    <t>2024-URA-621 | Namirnice</t>
  </si>
  <si>
    <t>2024-URA-622 | Namirnice</t>
  </si>
  <si>
    <t>2024-URA-636 | Namirnice</t>
  </si>
  <si>
    <t>2024-URA-637 | Namirnice</t>
  </si>
  <si>
    <t>2024-URA-638 | Namirnice</t>
  </si>
  <si>
    <t>2024-URA-639 | Namirnice</t>
  </si>
  <si>
    <t>2024-URA-563 | Prijevoz učenika za 09/2024</t>
  </si>
  <si>
    <t>LIBURNIJA d.o.o.</t>
  </si>
  <si>
    <t>2024-URA-583 | Prijevoz učenika za 10/2024</t>
  </si>
  <si>
    <t>2024-URA-592 | Prijevoz učenika na izlet u Zadar</t>
  </si>
  <si>
    <t>2024-URA-587 | Materijal</t>
  </si>
  <si>
    <t>METRO cash&amp;carry d.o.o.</t>
  </si>
  <si>
    <t>Zagreb 10090</t>
  </si>
  <si>
    <t>2024-URA-605 | Materijal</t>
  </si>
  <si>
    <t>2024-URA-534 | Udžbenici 2024./2025.</t>
  </si>
  <si>
    <t>NARODNE NOVINE d.d.</t>
  </si>
  <si>
    <t>Benkovac 23420</t>
  </si>
  <si>
    <t>2424 | KNJIGE, UMJETNIČKA DJELA I OSTAE IZLOŽBENE VRIJEDNOSTI</t>
  </si>
  <si>
    <t>2024-URA-480 | Materijal-pregled rada</t>
  </si>
  <si>
    <t>2024-URA-623 | Namirnice</t>
  </si>
  <si>
    <t>NUTKO j.d.o.o.</t>
  </si>
  <si>
    <t>40323 Donji Pustakovec</t>
  </si>
  <si>
    <t>2024-URA-603 | Rn. za 11/2024</t>
  </si>
  <si>
    <t>Opti Print Adria d.o.o.</t>
  </si>
  <si>
    <t>Zagreb 10000</t>
  </si>
  <si>
    <t>2024-URA-610 | Namirnice</t>
  </si>
  <si>
    <t>PLODINE d.d.</t>
  </si>
  <si>
    <t>51000 Rijeka</t>
  </si>
  <si>
    <t>2024-URA-611 | Namirnice</t>
  </si>
  <si>
    <t>2024-URA-612 | Namirnice</t>
  </si>
  <si>
    <t>2024-URA-613 | Namirnice</t>
  </si>
  <si>
    <t>2024-URA-614 | Namirnice</t>
  </si>
  <si>
    <t>2024-URA-615 | Namirnice</t>
  </si>
  <si>
    <t>2024-URA-616 | Namirnice</t>
  </si>
  <si>
    <t>2024-URA-617 | Namirnice</t>
  </si>
  <si>
    <t>2024-URA-618 | Namirnice</t>
  </si>
  <si>
    <t>2024-URA-546 | Lož ulje 10/2024-PŠ Podgradina</t>
  </si>
  <si>
    <t>Rijeka trans d.o.o. VP</t>
  </si>
  <si>
    <t>51227 Kukuljanovo</t>
  </si>
  <si>
    <t>3223 | ENERGIJA</t>
  </si>
  <si>
    <t>2024-URA-547 | Lož ulje 10/2024-PŠ Islam L.</t>
  </si>
  <si>
    <t>2024-URA-548 | Lož ulje 10/2024-PŠ Slivnica D.</t>
  </si>
  <si>
    <t>2024-URA-549 | Lož ulje 10/2024-PŠ Slivnica G.</t>
  </si>
  <si>
    <t>2024-URA-550 | Lož ulje 10/2024-PŠ Ždrilo</t>
  </si>
  <si>
    <t>2024-URA-551 | Lož ulje 10/2024-Posedarje</t>
  </si>
  <si>
    <t>2024-URA-585 | Plin u boci</t>
  </si>
  <si>
    <t>T.O. Anita</t>
  </si>
  <si>
    <t>Kruševo</t>
  </si>
  <si>
    <t>2024-URA-586 | Plin u boci</t>
  </si>
  <si>
    <t>2024-URA-596 | Rn. za 10/2024</t>
  </si>
  <si>
    <t>T-com d.d. Hrvatski Telekom</t>
  </si>
  <si>
    <t>3231 | USLUGE TELEFONA, POŠTE I PRIJEVOZA</t>
  </si>
  <si>
    <t>2024-URA-597 | Rn. za 10/2024</t>
  </si>
  <si>
    <t>2024-URA-490 | Namirnice</t>
  </si>
  <si>
    <t>Vindija d.d.</t>
  </si>
  <si>
    <t>Varaždin 42000</t>
  </si>
  <si>
    <t>2024-URA-626 | Namirnice</t>
  </si>
  <si>
    <t>2024-URA-628 | Namirnice</t>
  </si>
  <si>
    <t>2024-URA-631 | Namirnice</t>
  </si>
  <si>
    <t>2024-URA-632 | Namirnice</t>
  </si>
  <si>
    <t>2024-URA-635 | Namirnice</t>
  </si>
  <si>
    <t>2024-URA-627 | Namirnice</t>
  </si>
  <si>
    <t>Vindija Plava d.d.</t>
  </si>
  <si>
    <t>42000 Varaždin</t>
  </si>
  <si>
    <t>2024-URA-629 | Namirnice</t>
  </si>
  <si>
    <t>2024-URA-630 | Namirnice</t>
  </si>
  <si>
    <t>2024-URA-633 | Namirnice</t>
  </si>
  <si>
    <t>2024-URA-634 | Namirnice</t>
  </si>
  <si>
    <t>2024-URA-588 | Rn. za 10/2024-PŠ Podgradina</t>
  </si>
  <si>
    <t>VODOVOD d.o.o.</t>
  </si>
  <si>
    <t>2024-URA-589 | Rn. za 10/2024-Posedarje</t>
  </si>
  <si>
    <t>2024-URA-590 | Rn. za 10/2024-PŠ Slivnica G.</t>
  </si>
  <si>
    <t>2024-URA-591 | Rn. za 10/2024-PŠ Slivnica D.</t>
  </si>
  <si>
    <t>SVEUKUPNO</t>
  </si>
  <si>
    <t>Osnovna škola Braća Ribar</t>
  </si>
  <si>
    <t>Pl. ž. 11/2024-Loko vožnja 10/2024</t>
  </si>
  <si>
    <t>Pl. ž. 11/2024-PN 63/2024</t>
  </si>
  <si>
    <t>Pl. ž. 11/2024-PN 64/2024</t>
  </si>
  <si>
    <t>Pl. ž. 11/2024-PN 65/2024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</si>
</sst>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98" dataDxfId="15" totalsRowDxfId="14">
  <autoFilter ref="A6:G98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98"/>
  <sheetViews>
    <sheetView showGridLines="0" tabSelected="1" topLeftCell="A85" zoomScaleNormal="100" workbookViewId="0">
      <selection activeCell="B24" sqref="B2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0" t="s">
        <v>152</v>
      </c>
      <c r="B1" s="30"/>
      <c r="C1" s="30"/>
      <c r="D1" s="30"/>
      <c r="E1" s="30"/>
      <c r="F1" s="30"/>
      <c r="G1" s="30"/>
      <c r="H1" s="3"/>
    </row>
    <row r="2" spans="1:8" ht="29.25" customHeight="1" thickTop="1" x14ac:dyDescent="0.25">
      <c r="A2" s="20" t="s">
        <v>7</v>
      </c>
      <c r="B2" s="33" t="s">
        <v>10</v>
      </c>
      <c r="C2" s="33"/>
      <c r="D2" s="11"/>
      <c r="E2" s="19" t="s">
        <v>8</v>
      </c>
      <c r="F2" s="31">
        <v>63359283065</v>
      </c>
      <c r="G2" s="31"/>
      <c r="H2" s="4"/>
    </row>
    <row r="3" spans="1:8" ht="29.25" customHeight="1" x14ac:dyDescent="0.25">
      <c r="A3" s="21" t="s">
        <v>9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2" t="s">
        <v>12</v>
      </c>
      <c r="B4" s="32"/>
      <c r="C4" s="32"/>
      <c r="D4" s="32"/>
      <c r="E4" s="32"/>
      <c r="F4" s="32"/>
      <c r="G4" s="32"/>
    </row>
    <row r="5" spans="1:8" ht="29.25" customHeight="1" x14ac:dyDescent="0.25">
      <c r="A5" s="32"/>
      <c r="B5" s="32"/>
      <c r="C5" s="32"/>
      <c r="D5" s="32"/>
      <c r="E5" s="32"/>
      <c r="F5" s="32"/>
      <c r="G5" s="32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45607</v>
      </c>
      <c r="B7" s="10" t="s">
        <v>13</v>
      </c>
      <c r="C7" s="10"/>
      <c r="D7" s="6"/>
      <c r="E7" s="8"/>
      <c r="F7" s="8" t="s">
        <v>14</v>
      </c>
      <c r="G7" s="9">
        <v>17070.03</v>
      </c>
    </row>
    <row r="8" spans="1:8" ht="33.950000000000003" customHeight="1" x14ac:dyDescent="0.25">
      <c r="A8" s="25">
        <v>45607</v>
      </c>
      <c r="B8" s="26" t="s">
        <v>15</v>
      </c>
      <c r="C8" s="26"/>
      <c r="D8" s="27"/>
      <c r="E8" s="28"/>
      <c r="F8" s="28" t="s">
        <v>16</v>
      </c>
      <c r="G8" s="29">
        <v>277.79000000000002</v>
      </c>
    </row>
    <row r="9" spans="1:8" ht="33.950000000000003" customHeight="1" x14ac:dyDescent="0.25">
      <c r="A9" s="25">
        <v>45607</v>
      </c>
      <c r="B9" s="26" t="s">
        <v>13</v>
      </c>
      <c r="C9" s="26"/>
      <c r="D9" s="27"/>
      <c r="E9" s="28"/>
      <c r="F9" s="28" t="s">
        <v>17</v>
      </c>
      <c r="G9" s="29">
        <v>69373.399999999994</v>
      </c>
    </row>
    <row r="10" spans="1:8" ht="33.950000000000003" customHeight="1" x14ac:dyDescent="0.25">
      <c r="A10" s="25">
        <v>45607</v>
      </c>
      <c r="B10" s="26" t="s">
        <v>13</v>
      </c>
      <c r="C10" s="26"/>
      <c r="D10" s="27"/>
      <c r="E10" s="28"/>
      <c r="F10" s="28" t="s">
        <v>18</v>
      </c>
      <c r="G10" s="29">
        <v>14263.17</v>
      </c>
    </row>
    <row r="11" spans="1:8" ht="33.950000000000003" customHeight="1" x14ac:dyDescent="0.25">
      <c r="A11" s="25">
        <v>45607</v>
      </c>
      <c r="B11" s="26" t="s">
        <v>13</v>
      </c>
      <c r="C11" s="26"/>
      <c r="D11" s="27"/>
      <c r="E11" s="28"/>
      <c r="F11" s="28" t="s">
        <v>19</v>
      </c>
      <c r="G11" s="29">
        <v>4058.99</v>
      </c>
    </row>
    <row r="12" spans="1:8" ht="33.950000000000003" customHeight="1" x14ac:dyDescent="0.25">
      <c r="A12" s="25">
        <v>45607</v>
      </c>
      <c r="B12" s="26" t="s">
        <v>20</v>
      </c>
      <c r="C12" s="26"/>
      <c r="D12" s="27"/>
      <c r="E12" s="28"/>
      <c r="F12" s="28" t="s">
        <v>21</v>
      </c>
      <c r="G12" s="29">
        <v>336</v>
      </c>
    </row>
    <row r="13" spans="1:8" ht="33.950000000000003" customHeight="1" x14ac:dyDescent="0.25">
      <c r="A13" s="25">
        <v>45626</v>
      </c>
      <c r="B13" s="26" t="s">
        <v>22</v>
      </c>
      <c r="C13" s="26"/>
      <c r="D13" s="27"/>
      <c r="E13" s="28"/>
      <c r="F13" s="28" t="s">
        <v>14</v>
      </c>
      <c r="G13" s="29">
        <v>935.65</v>
      </c>
    </row>
    <row r="14" spans="1:8" ht="33.950000000000003" customHeight="1" x14ac:dyDescent="0.25">
      <c r="A14" s="25">
        <v>45626</v>
      </c>
      <c r="B14" s="26" t="s">
        <v>153</v>
      </c>
      <c r="C14" s="26"/>
      <c r="D14" s="27"/>
      <c r="E14" s="28"/>
      <c r="F14" s="28" t="s">
        <v>16</v>
      </c>
      <c r="G14" s="29">
        <v>60.8</v>
      </c>
    </row>
    <row r="15" spans="1:8" ht="33.950000000000003" customHeight="1" x14ac:dyDescent="0.25">
      <c r="A15" s="25">
        <v>45626</v>
      </c>
      <c r="B15" s="26" t="s">
        <v>154</v>
      </c>
      <c r="C15" s="26"/>
      <c r="D15" s="27"/>
      <c r="E15" s="28"/>
      <c r="F15" s="28" t="s">
        <v>16</v>
      </c>
      <c r="G15" s="29">
        <v>80.099999999999994</v>
      </c>
    </row>
    <row r="16" spans="1:8" ht="33.950000000000003" customHeight="1" x14ac:dyDescent="0.25">
      <c r="A16" s="25">
        <v>45626</v>
      </c>
      <c r="B16" s="26" t="s">
        <v>155</v>
      </c>
      <c r="C16" s="26"/>
      <c r="D16" s="27"/>
      <c r="E16" s="28"/>
      <c r="F16" s="28" t="s">
        <v>16</v>
      </c>
      <c r="G16" s="29">
        <v>75.44</v>
      </c>
    </row>
    <row r="17" spans="1:7" ht="33.950000000000003" customHeight="1" x14ac:dyDescent="0.25">
      <c r="A17" s="25">
        <v>45626</v>
      </c>
      <c r="B17" s="26" t="s">
        <v>156</v>
      </c>
      <c r="C17" s="26"/>
      <c r="D17" s="27"/>
      <c r="E17" s="28"/>
      <c r="F17" s="28" t="s">
        <v>16</v>
      </c>
      <c r="G17" s="29">
        <v>90</v>
      </c>
    </row>
    <row r="18" spans="1:7" ht="33.950000000000003" customHeight="1" x14ac:dyDescent="0.25">
      <c r="A18" s="25">
        <v>45626</v>
      </c>
      <c r="B18" s="26" t="s">
        <v>22</v>
      </c>
      <c r="C18" s="26"/>
      <c r="D18" s="27"/>
      <c r="E18" s="28"/>
      <c r="F18" s="28" t="s">
        <v>17</v>
      </c>
      <c r="G18" s="29">
        <v>4239.3500000000004</v>
      </c>
    </row>
    <row r="19" spans="1:7" ht="33.950000000000003" customHeight="1" x14ac:dyDescent="0.25">
      <c r="A19" s="25">
        <v>45626</v>
      </c>
      <c r="B19" s="26" t="s">
        <v>22</v>
      </c>
      <c r="C19" s="26"/>
      <c r="D19" s="27"/>
      <c r="E19" s="28"/>
      <c r="F19" s="28" t="s">
        <v>18</v>
      </c>
      <c r="G19" s="29">
        <v>853.9</v>
      </c>
    </row>
    <row r="20" spans="1:7" ht="33.950000000000003" customHeight="1" x14ac:dyDescent="0.25">
      <c r="A20" s="25">
        <v>45626</v>
      </c>
      <c r="B20" s="26" t="s">
        <v>22</v>
      </c>
      <c r="C20" s="26"/>
      <c r="D20" s="27"/>
      <c r="E20" s="28"/>
      <c r="F20" s="28" t="s">
        <v>19</v>
      </c>
      <c r="G20" s="29">
        <v>371.68</v>
      </c>
    </row>
    <row r="21" spans="1:7" ht="33.950000000000003" customHeight="1" x14ac:dyDescent="0.25">
      <c r="A21" s="25">
        <v>45626</v>
      </c>
      <c r="B21" s="26" t="s">
        <v>23</v>
      </c>
      <c r="C21" s="26" t="s">
        <v>24</v>
      </c>
      <c r="D21" s="27">
        <v>18445912889</v>
      </c>
      <c r="E21" s="28" t="s">
        <v>25</v>
      </c>
      <c r="F21" s="28" t="s">
        <v>26</v>
      </c>
      <c r="G21" s="29">
        <v>132.71</v>
      </c>
    </row>
    <row r="22" spans="1:7" ht="33.950000000000003" customHeight="1" x14ac:dyDescent="0.25">
      <c r="A22" s="25">
        <v>45626</v>
      </c>
      <c r="B22" s="26" t="s">
        <v>27</v>
      </c>
      <c r="C22" s="26" t="s">
        <v>28</v>
      </c>
      <c r="D22" s="27">
        <v>80827526140</v>
      </c>
      <c r="E22" s="28" t="s">
        <v>25</v>
      </c>
      <c r="F22" s="28" t="s">
        <v>29</v>
      </c>
      <c r="G22" s="29">
        <v>1016.4</v>
      </c>
    </row>
    <row r="23" spans="1:7" ht="33.950000000000003" customHeight="1" x14ac:dyDescent="0.25">
      <c r="A23" s="25">
        <v>45626</v>
      </c>
      <c r="B23" s="26" t="s">
        <v>30</v>
      </c>
      <c r="C23" s="26" t="s">
        <v>28</v>
      </c>
      <c r="D23" s="27">
        <v>80827526140</v>
      </c>
      <c r="E23" s="28" t="s">
        <v>25</v>
      </c>
      <c r="F23" s="28" t="s">
        <v>29</v>
      </c>
      <c r="G23" s="29">
        <v>2851</v>
      </c>
    </row>
    <row r="24" spans="1:7" ht="33.950000000000003" customHeight="1" x14ac:dyDescent="0.25">
      <c r="A24" s="25">
        <v>45626</v>
      </c>
      <c r="B24" s="26" t="s">
        <v>31</v>
      </c>
      <c r="C24" s="26" t="s">
        <v>28</v>
      </c>
      <c r="D24" s="27">
        <v>80827526140</v>
      </c>
      <c r="E24" s="28" t="s">
        <v>25</v>
      </c>
      <c r="F24" s="28" t="s">
        <v>29</v>
      </c>
      <c r="G24" s="29">
        <v>1812.6</v>
      </c>
    </row>
    <row r="25" spans="1:7" ht="33.950000000000003" customHeight="1" x14ac:dyDescent="0.25">
      <c r="A25" s="25">
        <v>45626</v>
      </c>
      <c r="B25" s="26" t="s">
        <v>32</v>
      </c>
      <c r="C25" s="26" t="s">
        <v>28</v>
      </c>
      <c r="D25" s="27">
        <v>80827526140</v>
      </c>
      <c r="E25" s="28" t="s">
        <v>25</v>
      </c>
      <c r="F25" s="28" t="s">
        <v>29</v>
      </c>
      <c r="G25" s="29">
        <v>492.08</v>
      </c>
    </row>
    <row r="26" spans="1:7" ht="33.950000000000003" customHeight="1" x14ac:dyDescent="0.25">
      <c r="A26" s="25">
        <v>45626</v>
      </c>
      <c r="B26" s="26" t="s">
        <v>33</v>
      </c>
      <c r="C26" s="26" t="s">
        <v>28</v>
      </c>
      <c r="D26" s="27">
        <v>80827526140</v>
      </c>
      <c r="E26" s="28" t="s">
        <v>25</v>
      </c>
      <c r="F26" s="28" t="s">
        <v>29</v>
      </c>
      <c r="G26" s="29">
        <v>4098.3100000000004</v>
      </c>
    </row>
    <row r="27" spans="1:7" ht="33.950000000000003" customHeight="1" x14ac:dyDescent="0.25">
      <c r="A27" s="25">
        <v>45626</v>
      </c>
      <c r="B27" s="26" t="s">
        <v>34</v>
      </c>
      <c r="C27" s="26" t="s">
        <v>28</v>
      </c>
      <c r="D27" s="27">
        <v>80827526140</v>
      </c>
      <c r="E27" s="28" t="s">
        <v>25</v>
      </c>
      <c r="F27" s="28" t="s">
        <v>29</v>
      </c>
      <c r="G27" s="29">
        <v>2605.61</v>
      </c>
    </row>
    <row r="28" spans="1:7" ht="33.950000000000003" customHeight="1" x14ac:dyDescent="0.25">
      <c r="A28" s="25">
        <v>45626</v>
      </c>
      <c r="B28" s="26" t="s">
        <v>35</v>
      </c>
      <c r="C28" s="26" t="s">
        <v>36</v>
      </c>
      <c r="D28" s="27">
        <v>56556235804</v>
      </c>
      <c r="E28" s="28" t="s">
        <v>37</v>
      </c>
      <c r="F28" s="28" t="s">
        <v>38</v>
      </c>
      <c r="G28" s="29">
        <v>324</v>
      </c>
    </row>
    <row r="29" spans="1:7" ht="33.950000000000003" customHeight="1" x14ac:dyDescent="0.25">
      <c r="A29" s="25">
        <v>45626</v>
      </c>
      <c r="B29" s="26" t="s">
        <v>39</v>
      </c>
      <c r="C29" s="26" t="s">
        <v>40</v>
      </c>
      <c r="D29" s="27">
        <v>52931027628</v>
      </c>
      <c r="E29" s="28" t="s">
        <v>41</v>
      </c>
      <c r="F29" s="28" t="s">
        <v>42</v>
      </c>
      <c r="G29" s="29">
        <v>20.16</v>
      </c>
    </row>
    <row r="30" spans="1:7" ht="33.950000000000003" customHeight="1" x14ac:dyDescent="0.25">
      <c r="A30" s="25">
        <v>45626</v>
      </c>
      <c r="B30" s="26" t="s">
        <v>43</v>
      </c>
      <c r="C30" s="26" t="s">
        <v>44</v>
      </c>
      <c r="D30" s="27">
        <v>88011419576</v>
      </c>
      <c r="E30" s="28" t="s">
        <v>45</v>
      </c>
      <c r="F30" s="28" t="s">
        <v>46</v>
      </c>
      <c r="G30" s="29">
        <v>76.52</v>
      </c>
    </row>
    <row r="31" spans="1:7" ht="33.950000000000003" customHeight="1" x14ac:dyDescent="0.25">
      <c r="A31" s="25">
        <v>45626</v>
      </c>
      <c r="B31" s="26" t="s">
        <v>47</v>
      </c>
      <c r="C31" s="26" t="s">
        <v>48</v>
      </c>
      <c r="D31" s="27">
        <v>26187994862</v>
      </c>
      <c r="E31" s="28" t="s">
        <v>25</v>
      </c>
      <c r="F31" s="28" t="s">
        <v>49</v>
      </c>
      <c r="G31" s="29">
        <v>96</v>
      </c>
    </row>
    <row r="32" spans="1:7" ht="33.950000000000003" customHeight="1" x14ac:dyDescent="0.25">
      <c r="A32" s="25">
        <v>45626</v>
      </c>
      <c r="B32" s="26" t="s">
        <v>50</v>
      </c>
      <c r="C32" s="26" t="s">
        <v>48</v>
      </c>
      <c r="D32" s="27">
        <v>26187994862</v>
      </c>
      <c r="E32" s="28" t="s">
        <v>25</v>
      </c>
      <c r="F32" s="28" t="s">
        <v>49</v>
      </c>
      <c r="G32" s="29">
        <v>168</v>
      </c>
    </row>
    <row r="33" spans="1:7" ht="33.950000000000003" customHeight="1" x14ac:dyDescent="0.25">
      <c r="A33" s="25">
        <v>45626</v>
      </c>
      <c r="B33" s="26" t="s">
        <v>51</v>
      </c>
      <c r="C33" s="26" t="s">
        <v>48</v>
      </c>
      <c r="D33" s="27">
        <v>26187994862</v>
      </c>
      <c r="E33" s="28" t="s">
        <v>25</v>
      </c>
      <c r="F33" s="28" t="s">
        <v>49</v>
      </c>
      <c r="G33" s="29">
        <v>168</v>
      </c>
    </row>
    <row r="34" spans="1:7" ht="33.950000000000003" customHeight="1" x14ac:dyDescent="0.25">
      <c r="A34" s="25">
        <v>45626</v>
      </c>
      <c r="B34" s="26" t="s">
        <v>52</v>
      </c>
      <c r="C34" s="26" t="s">
        <v>48</v>
      </c>
      <c r="D34" s="27">
        <v>26187994862</v>
      </c>
      <c r="E34" s="28" t="s">
        <v>25</v>
      </c>
      <c r="F34" s="28" t="s">
        <v>49</v>
      </c>
      <c r="G34" s="29">
        <v>520</v>
      </c>
    </row>
    <row r="35" spans="1:7" ht="33.950000000000003" customHeight="1" x14ac:dyDescent="0.25">
      <c r="A35" s="25">
        <v>45626</v>
      </c>
      <c r="B35" s="26" t="s">
        <v>53</v>
      </c>
      <c r="C35" s="26" t="s">
        <v>54</v>
      </c>
      <c r="D35" s="27">
        <v>91650505722</v>
      </c>
      <c r="E35" s="28" t="s">
        <v>11</v>
      </c>
      <c r="F35" s="28" t="s">
        <v>49</v>
      </c>
      <c r="G35" s="29">
        <v>210</v>
      </c>
    </row>
    <row r="36" spans="1:7" ht="33.950000000000003" customHeight="1" x14ac:dyDescent="0.25">
      <c r="A36" s="25">
        <v>45626</v>
      </c>
      <c r="B36" s="26" t="s">
        <v>55</v>
      </c>
      <c r="C36" s="26" t="s">
        <v>56</v>
      </c>
      <c r="D36" s="27">
        <v>72659229413</v>
      </c>
      <c r="E36" s="28" t="s">
        <v>37</v>
      </c>
      <c r="F36" s="28" t="s">
        <v>49</v>
      </c>
      <c r="G36" s="29">
        <v>59.85</v>
      </c>
    </row>
    <row r="37" spans="1:7" ht="33.950000000000003" customHeight="1" x14ac:dyDescent="0.25">
      <c r="A37" s="25">
        <v>45626</v>
      </c>
      <c r="B37" s="26" t="s">
        <v>57</v>
      </c>
      <c r="C37" s="26" t="s">
        <v>58</v>
      </c>
      <c r="D37" s="27">
        <v>69638067216</v>
      </c>
      <c r="E37" s="28" t="s">
        <v>59</v>
      </c>
      <c r="F37" s="28" t="s">
        <v>49</v>
      </c>
      <c r="G37" s="29">
        <v>88.15</v>
      </c>
    </row>
    <row r="38" spans="1:7" ht="33.950000000000003" customHeight="1" x14ac:dyDescent="0.25">
      <c r="A38" s="25">
        <v>45626</v>
      </c>
      <c r="B38" s="26" t="s">
        <v>60</v>
      </c>
      <c r="C38" s="26" t="s">
        <v>61</v>
      </c>
      <c r="D38" s="27">
        <v>33474658649</v>
      </c>
      <c r="E38" s="28" t="s">
        <v>37</v>
      </c>
      <c r="F38" s="28" t="s">
        <v>46</v>
      </c>
      <c r="G38" s="29">
        <v>1718.07</v>
      </c>
    </row>
    <row r="39" spans="1:7" ht="33.950000000000003" customHeight="1" x14ac:dyDescent="0.25">
      <c r="A39" s="25">
        <v>45626</v>
      </c>
      <c r="B39" s="26" t="s">
        <v>62</v>
      </c>
      <c r="C39" s="26" t="s">
        <v>61</v>
      </c>
      <c r="D39" s="27">
        <v>33474658649</v>
      </c>
      <c r="E39" s="28" t="s">
        <v>37</v>
      </c>
      <c r="F39" s="28" t="s">
        <v>46</v>
      </c>
      <c r="G39" s="29">
        <v>1689.73</v>
      </c>
    </row>
    <row r="40" spans="1:7" ht="33.950000000000003" customHeight="1" x14ac:dyDescent="0.25">
      <c r="A40" s="25">
        <v>45626</v>
      </c>
      <c r="B40" s="26" t="s">
        <v>63</v>
      </c>
      <c r="C40" s="26" t="s">
        <v>64</v>
      </c>
      <c r="D40" s="27">
        <v>59559512621</v>
      </c>
      <c r="E40" s="28" t="s">
        <v>25</v>
      </c>
      <c r="F40" s="28" t="s">
        <v>38</v>
      </c>
      <c r="G40" s="29">
        <v>60.1</v>
      </c>
    </row>
    <row r="41" spans="1:7" ht="33.950000000000003" customHeight="1" x14ac:dyDescent="0.25">
      <c r="A41" s="25">
        <v>45626</v>
      </c>
      <c r="B41" s="26" t="s">
        <v>65</v>
      </c>
      <c r="C41" s="26" t="s">
        <v>66</v>
      </c>
      <c r="D41" s="27">
        <v>28921383001</v>
      </c>
      <c r="E41" s="28" t="s">
        <v>25</v>
      </c>
      <c r="F41" s="28" t="s">
        <v>67</v>
      </c>
      <c r="G41" s="29">
        <v>7.41</v>
      </c>
    </row>
    <row r="42" spans="1:7" ht="33.950000000000003" customHeight="1" x14ac:dyDescent="0.25">
      <c r="A42" s="25">
        <v>45626</v>
      </c>
      <c r="B42" s="26" t="s">
        <v>68</v>
      </c>
      <c r="C42" s="26" t="s">
        <v>69</v>
      </c>
      <c r="D42" s="27">
        <v>30669611835</v>
      </c>
      <c r="E42" s="28" t="s">
        <v>11</v>
      </c>
      <c r="F42" s="28" t="s">
        <v>49</v>
      </c>
      <c r="G42" s="29">
        <v>729</v>
      </c>
    </row>
    <row r="43" spans="1:7" ht="33.950000000000003" customHeight="1" x14ac:dyDescent="0.25">
      <c r="A43" s="25">
        <v>45626</v>
      </c>
      <c r="B43" s="26" t="s">
        <v>70</v>
      </c>
      <c r="C43" s="26" t="s">
        <v>71</v>
      </c>
      <c r="D43" s="27">
        <v>62226620908</v>
      </c>
      <c r="E43" s="28" t="s">
        <v>72</v>
      </c>
      <c r="F43" s="28" t="s">
        <v>46</v>
      </c>
      <c r="G43" s="29">
        <v>13.48</v>
      </c>
    </row>
    <row r="44" spans="1:7" ht="33.950000000000003" customHeight="1" x14ac:dyDescent="0.25">
      <c r="A44" s="25">
        <v>45626</v>
      </c>
      <c r="B44" s="26" t="s">
        <v>73</v>
      </c>
      <c r="C44" s="26" t="s">
        <v>71</v>
      </c>
      <c r="D44" s="27">
        <v>62226620908</v>
      </c>
      <c r="E44" s="28" t="s">
        <v>72</v>
      </c>
      <c r="F44" s="28" t="s">
        <v>46</v>
      </c>
      <c r="G44" s="29">
        <v>250.15</v>
      </c>
    </row>
    <row r="45" spans="1:7" ht="33.950000000000003" customHeight="1" x14ac:dyDescent="0.25">
      <c r="A45" s="25">
        <v>45626</v>
      </c>
      <c r="B45" s="26" t="s">
        <v>74</v>
      </c>
      <c r="C45" s="26" t="s">
        <v>71</v>
      </c>
      <c r="D45" s="27">
        <v>62226620908</v>
      </c>
      <c r="E45" s="28" t="s">
        <v>72</v>
      </c>
      <c r="F45" s="28" t="s">
        <v>46</v>
      </c>
      <c r="G45" s="29">
        <v>41.92</v>
      </c>
    </row>
    <row r="46" spans="1:7" ht="33.950000000000003" customHeight="1" x14ac:dyDescent="0.25">
      <c r="A46" s="25">
        <v>45626</v>
      </c>
      <c r="B46" s="26" t="s">
        <v>75</v>
      </c>
      <c r="C46" s="26" t="s">
        <v>71</v>
      </c>
      <c r="D46" s="27">
        <v>62226620908</v>
      </c>
      <c r="E46" s="28" t="s">
        <v>72</v>
      </c>
      <c r="F46" s="28" t="s">
        <v>46</v>
      </c>
      <c r="G46" s="29">
        <v>61.2</v>
      </c>
    </row>
    <row r="47" spans="1:7" ht="33.950000000000003" customHeight="1" x14ac:dyDescent="0.25">
      <c r="A47" s="25">
        <v>45626</v>
      </c>
      <c r="B47" s="26" t="s">
        <v>76</v>
      </c>
      <c r="C47" s="26" t="s">
        <v>71</v>
      </c>
      <c r="D47" s="27">
        <v>62226620908</v>
      </c>
      <c r="E47" s="28" t="s">
        <v>72</v>
      </c>
      <c r="F47" s="28" t="s">
        <v>46</v>
      </c>
      <c r="G47" s="29">
        <v>322.66000000000003</v>
      </c>
    </row>
    <row r="48" spans="1:7" ht="33.950000000000003" customHeight="1" x14ac:dyDescent="0.25">
      <c r="A48" s="25">
        <v>45626</v>
      </c>
      <c r="B48" s="26" t="s">
        <v>77</v>
      </c>
      <c r="C48" s="26" t="s">
        <v>71</v>
      </c>
      <c r="D48" s="27">
        <v>62226620908</v>
      </c>
      <c r="E48" s="28" t="s">
        <v>72</v>
      </c>
      <c r="F48" s="28" t="s">
        <v>46</v>
      </c>
      <c r="G48" s="29">
        <v>219.5</v>
      </c>
    </row>
    <row r="49" spans="1:7" ht="33.950000000000003" customHeight="1" x14ac:dyDescent="0.25">
      <c r="A49" s="25">
        <v>45626</v>
      </c>
      <c r="B49" s="26" t="s">
        <v>78</v>
      </c>
      <c r="C49" s="26" t="s">
        <v>71</v>
      </c>
      <c r="D49" s="27">
        <v>62226620908</v>
      </c>
      <c r="E49" s="28" t="s">
        <v>72</v>
      </c>
      <c r="F49" s="28" t="s">
        <v>46</v>
      </c>
      <c r="G49" s="29">
        <v>375.06</v>
      </c>
    </row>
    <row r="50" spans="1:7" ht="33.950000000000003" customHeight="1" x14ac:dyDescent="0.25">
      <c r="A50" s="25">
        <v>45626</v>
      </c>
      <c r="B50" s="26" t="s">
        <v>79</v>
      </c>
      <c r="C50" s="26" t="s">
        <v>71</v>
      </c>
      <c r="D50" s="27">
        <v>62226620908</v>
      </c>
      <c r="E50" s="28" t="s">
        <v>72</v>
      </c>
      <c r="F50" s="28" t="s">
        <v>46</v>
      </c>
      <c r="G50" s="29">
        <v>107.35</v>
      </c>
    </row>
    <row r="51" spans="1:7" ht="33.950000000000003" customHeight="1" x14ac:dyDescent="0.25">
      <c r="A51" s="25">
        <v>45626</v>
      </c>
      <c r="B51" s="26" t="s">
        <v>80</v>
      </c>
      <c r="C51" s="26" t="s">
        <v>71</v>
      </c>
      <c r="D51" s="27">
        <v>62226620908</v>
      </c>
      <c r="E51" s="28" t="s">
        <v>72</v>
      </c>
      <c r="F51" s="28" t="s">
        <v>46</v>
      </c>
      <c r="G51" s="29">
        <v>144.69999999999999</v>
      </c>
    </row>
    <row r="52" spans="1:7" ht="33.950000000000003" customHeight="1" x14ac:dyDescent="0.25">
      <c r="A52" s="25">
        <v>45626</v>
      </c>
      <c r="B52" s="26" t="s">
        <v>81</v>
      </c>
      <c r="C52" s="26" t="s">
        <v>71</v>
      </c>
      <c r="D52" s="27">
        <v>62226620908</v>
      </c>
      <c r="E52" s="28" t="s">
        <v>72</v>
      </c>
      <c r="F52" s="28" t="s">
        <v>46</v>
      </c>
      <c r="G52" s="29">
        <v>8.5</v>
      </c>
    </row>
    <row r="53" spans="1:7" ht="33.950000000000003" customHeight="1" x14ac:dyDescent="0.25">
      <c r="A53" s="25">
        <v>45626</v>
      </c>
      <c r="B53" s="26" t="s">
        <v>82</v>
      </c>
      <c r="C53" s="26" t="s">
        <v>71</v>
      </c>
      <c r="D53" s="27">
        <v>62226620908</v>
      </c>
      <c r="E53" s="28" t="s">
        <v>72</v>
      </c>
      <c r="F53" s="28" t="s">
        <v>46</v>
      </c>
      <c r="G53" s="29">
        <v>157.13999999999999</v>
      </c>
    </row>
    <row r="54" spans="1:7" ht="33.950000000000003" customHeight="1" x14ac:dyDescent="0.25">
      <c r="A54" s="25">
        <v>45626</v>
      </c>
      <c r="B54" s="26" t="s">
        <v>83</v>
      </c>
      <c r="C54" s="26" t="s">
        <v>71</v>
      </c>
      <c r="D54" s="27">
        <v>62226620908</v>
      </c>
      <c r="E54" s="28" t="s">
        <v>72</v>
      </c>
      <c r="F54" s="28" t="s">
        <v>46</v>
      </c>
      <c r="G54" s="29">
        <v>10.029999999999999</v>
      </c>
    </row>
    <row r="55" spans="1:7" ht="33.950000000000003" customHeight="1" x14ac:dyDescent="0.25">
      <c r="A55" s="25">
        <v>45626</v>
      </c>
      <c r="B55" s="26" t="s">
        <v>84</v>
      </c>
      <c r="C55" s="26" t="s">
        <v>85</v>
      </c>
      <c r="D55" s="27">
        <v>3655700167</v>
      </c>
      <c r="E55" s="28" t="s">
        <v>25</v>
      </c>
      <c r="F55" s="28" t="s">
        <v>29</v>
      </c>
      <c r="G55" s="29">
        <v>4508.8</v>
      </c>
    </row>
    <row r="56" spans="1:7" ht="33.950000000000003" customHeight="1" x14ac:dyDescent="0.25">
      <c r="A56" s="25">
        <v>45626</v>
      </c>
      <c r="B56" s="26" t="s">
        <v>86</v>
      </c>
      <c r="C56" s="26" t="s">
        <v>85</v>
      </c>
      <c r="D56" s="27">
        <v>3655700167</v>
      </c>
      <c r="E56" s="28" t="s">
        <v>25</v>
      </c>
      <c r="F56" s="28" t="s">
        <v>29</v>
      </c>
      <c r="G56" s="29">
        <v>4156.24</v>
      </c>
    </row>
    <row r="57" spans="1:7" ht="33.950000000000003" customHeight="1" x14ac:dyDescent="0.25">
      <c r="A57" s="25">
        <v>45626</v>
      </c>
      <c r="B57" s="26" t="s">
        <v>87</v>
      </c>
      <c r="C57" s="26" t="s">
        <v>85</v>
      </c>
      <c r="D57" s="27">
        <v>3655700167</v>
      </c>
      <c r="E57" s="28" t="s">
        <v>25</v>
      </c>
      <c r="F57" s="28" t="s">
        <v>29</v>
      </c>
      <c r="G57" s="29">
        <v>600</v>
      </c>
    </row>
    <row r="58" spans="1:7" ht="33.950000000000003" customHeight="1" x14ac:dyDescent="0.25">
      <c r="A58" s="25">
        <v>45626</v>
      </c>
      <c r="B58" s="26" t="s">
        <v>88</v>
      </c>
      <c r="C58" s="26" t="s">
        <v>89</v>
      </c>
      <c r="D58" s="27">
        <v>38016445738</v>
      </c>
      <c r="E58" s="28" t="s">
        <v>90</v>
      </c>
      <c r="F58" s="28" t="s">
        <v>46</v>
      </c>
      <c r="G58" s="29">
        <v>23.54</v>
      </c>
    </row>
    <row r="59" spans="1:7" ht="33.950000000000003" customHeight="1" x14ac:dyDescent="0.25">
      <c r="A59" s="25">
        <v>45626</v>
      </c>
      <c r="B59" s="26" t="s">
        <v>91</v>
      </c>
      <c r="C59" s="26" t="s">
        <v>89</v>
      </c>
      <c r="D59" s="27">
        <v>38016445738</v>
      </c>
      <c r="E59" s="28" t="s">
        <v>90</v>
      </c>
      <c r="F59" s="28" t="s">
        <v>46</v>
      </c>
      <c r="G59" s="29">
        <v>19.75</v>
      </c>
    </row>
    <row r="60" spans="1:7" ht="33.950000000000003" customHeight="1" x14ac:dyDescent="0.25">
      <c r="A60" s="25">
        <v>45626</v>
      </c>
      <c r="B60" s="26" t="s">
        <v>92</v>
      </c>
      <c r="C60" s="26" t="s">
        <v>93</v>
      </c>
      <c r="D60" s="27">
        <v>64546066176</v>
      </c>
      <c r="E60" s="28" t="s">
        <v>94</v>
      </c>
      <c r="F60" s="28" t="s">
        <v>95</v>
      </c>
      <c r="G60" s="29">
        <v>17023.95</v>
      </c>
    </row>
    <row r="61" spans="1:7" ht="33.950000000000003" customHeight="1" x14ac:dyDescent="0.25">
      <c r="A61" s="25">
        <v>45626</v>
      </c>
      <c r="B61" s="26" t="s">
        <v>96</v>
      </c>
      <c r="C61" s="26" t="s">
        <v>93</v>
      </c>
      <c r="D61" s="27">
        <v>64546066176</v>
      </c>
      <c r="E61" s="28" t="s">
        <v>94</v>
      </c>
      <c r="F61" s="28" t="s">
        <v>42</v>
      </c>
      <c r="G61" s="29">
        <v>13.94</v>
      </c>
    </row>
    <row r="62" spans="1:7" ht="33.950000000000003" customHeight="1" x14ac:dyDescent="0.25">
      <c r="A62" s="25">
        <v>45626</v>
      </c>
      <c r="B62" s="26" t="s">
        <v>97</v>
      </c>
      <c r="C62" s="26" t="s">
        <v>98</v>
      </c>
      <c r="D62" s="27">
        <v>55705703111</v>
      </c>
      <c r="E62" s="28" t="s">
        <v>99</v>
      </c>
      <c r="F62" s="28" t="s">
        <v>46</v>
      </c>
      <c r="G62" s="29">
        <v>77.75</v>
      </c>
    </row>
    <row r="63" spans="1:7" ht="33.950000000000003" customHeight="1" x14ac:dyDescent="0.25">
      <c r="A63" s="25">
        <v>45626</v>
      </c>
      <c r="B63" s="26" t="s">
        <v>100</v>
      </c>
      <c r="C63" s="26" t="s">
        <v>101</v>
      </c>
      <c r="D63" s="27">
        <v>11469787133</v>
      </c>
      <c r="E63" s="28" t="s">
        <v>102</v>
      </c>
      <c r="F63" s="28" t="s">
        <v>38</v>
      </c>
      <c r="G63" s="29">
        <v>111.15</v>
      </c>
    </row>
    <row r="64" spans="1:7" ht="33.950000000000003" customHeight="1" x14ac:dyDescent="0.25">
      <c r="A64" s="25">
        <v>45626</v>
      </c>
      <c r="B64" s="26" t="s">
        <v>103</v>
      </c>
      <c r="C64" s="26" t="s">
        <v>104</v>
      </c>
      <c r="D64" s="27">
        <v>92510683607</v>
      </c>
      <c r="E64" s="28" t="s">
        <v>105</v>
      </c>
      <c r="F64" s="28" t="s">
        <v>46</v>
      </c>
      <c r="G64" s="29">
        <v>36.53</v>
      </c>
    </row>
    <row r="65" spans="1:7" ht="33.950000000000003" customHeight="1" x14ac:dyDescent="0.25">
      <c r="A65" s="25">
        <v>45626</v>
      </c>
      <c r="B65" s="26" t="s">
        <v>106</v>
      </c>
      <c r="C65" s="26" t="s">
        <v>104</v>
      </c>
      <c r="D65" s="27">
        <v>92510683607</v>
      </c>
      <c r="E65" s="28" t="s">
        <v>105</v>
      </c>
      <c r="F65" s="28" t="s">
        <v>46</v>
      </c>
      <c r="G65" s="29">
        <v>35.26</v>
      </c>
    </row>
    <row r="66" spans="1:7" ht="33.950000000000003" customHeight="1" x14ac:dyDescent="0.25">
      <c r="A66" s="25">
        <v>45626</v>
      </c>
      <c r="B66" s="26" t="s">
        <v>107</v>
      </c>
      <c r="C66" s="26" t="s">
        <v>104</v>
      </c>
      <c r="D66" s="27">
        <v>92510683607</v>
      </c>
      <c r="E66" s="28" t="s">
        <v>105</v>
      </c>
      <c r="F66" s="28" t="s">
        <v>46</v>
      </c>
      <c r="G66" s="29">
        <v>12.86</v>
      </c>
    </row>
    <row r="67" spans="1:7" ht="33.950000000000003" customHeight="1" x14ac:dyDescent="0.25">
      <c r="A67" s="25">
        <v>45626</v>
      </c>
      <c r="B67" s="26" t="s">
        <v>108</v>
      </c>
      <c r="C67" s="26" t="s">
        <v>104</v>
      </c>
      <c r="D67" s="27">
        <v>92510683607</v>
      </c>
      <c r="E67" s="28" t="s">
        <v>105</v>
      </c>
      <c r="F67" s="28" t="s">
        <v>46</v>
      </c>
      <c r="G67" s="29">
        <v>12.2</v>
      </c>
    </row>
    <row r="68" spans="1:7" ht="33.950000000000003" customHeight="1" x14ac:dyDescent="0.25">
      <c r="A68" s="25">
        <v>45626</v>
      </c>
      <c r="B68" s="26" t="s">
        <v>109</v>
      </c>
      <c r="C68" s="26" t="s">
        <v>104</v>
      </c>
      <c r="D68" s="27">
        <v>92510683607</v>
      </c>
      <c r="E68" s="28" t="s">
        <v>105</v>
      </c>
      <c r="F68" s="28" t="s">
        <v>46</v>
      </c>
      <c r="G68" s="29">
        <v>46.98</v>
      </c>
    </row>
    <row r="69" spans="1:7" ht="33.950000000000003" customHeight="1" x14ac:dyDescent="0.25">
      <c r="A69" s="25">
        <v>45626</v>
      </c>
      <c r="B69" s="26" t="s">
        <v>110</v>
      </c>
      <c r="C69" s="26" t="s">
        <v>104</v>
      </c>
      <c r="D69" s="27">
        <v>92510683607</v>
      </c>
      <c r="E69" s="28" t="s">
        <v>105</v>
      </c>
      <c r="F69" s="28" t="s">
        <v>46</v>
      </c>
      <c r="G69" s="29">
        <v>91.09</v>
      </c>
    </row>
    <row r="70" spans="1:7" ht="33.950000000000003" customHeight="1" x14ac:dyDescent="0.25">
      <c r="A70" s="25">
        <v>45626</v>
      </c>
      <c r="B70" s="26" t="s">
        <v>111</v>
      </c>
      <c r="C70" s="26" t="s">
        <v>104</v>
      </c>
      <c r="D70" s="27">
        <v>92510683607</v>
      </c>
      <c r="E70" s="28" t="s">
        <v>105</v>
      </c>
      <c r="F70" s="28" t="s">
        <v>46</v>
      </c>
      <c r="G70" s="29">
        <v>87.81</v>
      </c>
    </row>
    <row r="71" spans="1:7" ht="33.950000000000003" customHeight="1" x14ac:dyDescent="0.25">
      <c r="A71" s="25">
        <v>45626</v>
      </c>
      <c r="B71" s="26" t="s">
        <v>112</v>
      </c>
      <c r="C71" s="26" t="s">
        <v>104</v>
      </c>
      <c r="D71" s="27">
        <v>92510683607</v>
      </c>
      <c r="E71" s="28" t="s">
        <v>105</v>
      </c>
      <c r="F71" s="28" t="s">
        <v>46</v>
      </c>
      <c r="G71" s="29">
        <v>16.78</v>
      </c>
    </row>
    <row r="72" spans="1:7" ht="33.950000000000003" customHeight="1" x14ac:dyDescent="0.25">
      <c r="A72" s="25">
        <v>45626</v>
      </c>
      <c r="B72" s="26" t="s">
        <v>113</v>
      </c>
      <c r="C72" s="26" t="s">
        <v>104</v>
      </c>
      <c r="D72" s="27">
        <v>92510683607</v>
      </c>
      <c r="E72" s="28" t="s">
        <v>105</v>
      </c>
      <c r="F72" s="28" t="s">
        <v>46</v>
      </c>
      <c r="G72" s="29">
        <v>5.96</v>
      </c>
    </row>
    <row r="73" spans="1:7" ht="33.950000000000003" customHeight="1" x14ac:dyDescent="0.25">
      <c r="A73" s="25">
        <v>45626</v>
      </c>
      <c r="B73" s="26" t="s">
        <v>114</v>
      </c>
      <c r="C73" s="26" t="s">
        <v>115</v>
      </c>
      <c r="D73" s="27">
        <v>8418011938</v>
      </c>
      <c r="E73" s="28" t="s">
        <v>116</v>
      </c>
      <c r="F73" s="28" t="s">
        <v>117</v>
      </c>
      <c r="G73" s="29">
        <v>714.68</v>
      </c>
    </row>
    <row r="74" spans="1:7" ht="33.950000000000003" customHeight="1" x14ac:dyDescent="0.25">
      <c r="A74" s="25">
        <v>45626</v>
      </c>
      <c r="B74" s="26" t="s">
        <v>118</v>
      </c>
      <c r="C74" s="26" t="s">
        <v>115</v>
      </c>
      <c r="D74" s="27">
        <v>8418011938</v>
      </c>
      <c r="E74" s="28" t="s">
        <v>116</v>
      </c>
      <c r="F74" s="28" t="s">
        <v>117</v>
      </c>
      <c r="G74" s="29">
        <v>917.16</v>
      </c>
    </row>
    <row r="75" spans="1:7" ht="33.950000000000003" customHeight="1" x14ac:dyDescent="0.25">
      <c r="A75" s="25">
        <v>45626</v>
      </c>
      <c r="B75" s="26" t="s">
        <v>119</v>
      </c>
      <c r="C75" s="26" t="s">
        <v>115</v>
      </c>
      <c r="D75" s="27">
        <v>8418011938</v>
      </c>
      <c r="E75" s="28" t="s">
        <v>116</v>
      </c>
      <c r="F75" s="28" t="s">
        <v>117</v>
      </c>
      <c r="G75" s="29">
        <v>962.06</v>
      </c>
    </row>
    <row r="76" spans="1:7" ht="33.950000000000003" customHeight="1" x14ac:dyDescent="0.25">
      <c r="A76" s="25">
        <v>45626</v>
      </c>
      <c r="B76" s="26" t="s">
        <v>120</v>
      </c>
      <c r="C76" s="26" t="s">
        <v>115</v>
      </c>
      <c r="D76" s="27">
        <v>8418011938</v>
      </c>
      <c r="E76" s="28" t="s">
        <v>116</v>
      </c>
      <c r="F76" s="28" t="s">
        <v>117</v>
      </c>
      <c r="G76" s="29">
        <v>778.81</v>
      </c>
    </row>
    <row r="77" spans="1:7" ht="33.950000000000003" customHeight="1" x14ac:dyDescent="0.25">
      <c r="A77" s="25">
        <v>45626</v>
      </c>
      <c r="B77" s="26" t="s">
        <v>121</v>
      </c>
      <c r="C77" s="26" t="s">
        <v>115</v>
      </c>
      <c r="D77" s="27">
        <v>8418011938</v>
      </c>
      <c r="E77" s="28" t="s">
        <v>116</v>
      </c>
      <c r="F77" s="28" t="s">
        <v>117</v>
      </c>
      <c r="G77" s="29">
        <v>366.5</v>
      </c>
    </row>
    <row r="78" spans="1:7" ht="33.950000000000003" customHeight="1" x14ac:dyDescent="0.25">
      <c r="A78" s="25">
        <v>45626</v>
      </c>
      <c r="B78" s="26" t="s">
        <v>122</v>
      </c>
      <c r="C78" s="26" t="s">
        <v>115</v>
      </c>
      <c r="D78" s="27">
        <v>8418011938</v>
      </c>
      <c r="E78" s="28" t="s">
        <v>116</v>
      </c>
      <c r="F78" s="28" t="s">
        <v>117</v>
      </c>
      <c r="G78" s="29">
        <v>2748.75</v>
      </c>
    </row>
    <row r="79" spans="1:7" ht="33.950000000000003" customHeight="1" x14ac:dyDescent="0.25">
      <c r="A79" s="25">
        <v>45626</v>
      </c>
      <c r="B79" s="26" t="s">
        <v>123</v>
      </c>
      <c r="C79" s="26" t="s">
        <v>124</v>
      </c>
      <c r="D79" s="27">
        <v>71699871277</v>
      </c>
      <c r="E79" s="28" t="s">
        <v>125</v>
      </c>
      <c r="F79" s="28" t="s">
        <v>46</v>
      </c>
      <c r="G79" s="29">
        <v>19</v>
      </c>
    </row>
    <row r="80" spans="1:7" ht="33.950000000000003" customHeight="1" x14ac:dyDescent="0.25">
      <c r="A80" s="25">
        <v>45626</v>
      </c>
      <c r="B80" s="26" t="s">
        <v>126</v>
      </c>
      <c r="C80" s="26" t="s">
        <v>124</v>
      </c>
      <c r="D80" s="27">
        <v>71699871277</v>
      </c>
      <c r="E80" s="28" t="s">
        <v>125</v>
      </c>
      <c r="F80" s="28" t="s">
        <v>46</v>
      </c>
      <c r="G80" s="29">
        <v>19</v>
      </c>
    </row>
    <row r="81" spans="1:7" ht="33.950000000000003" customHeight="1" x14ac:dyDescent="0.25">
      <c r="A81" s="25">
        <v>45626</v>
      </c>
      <c r="B81" s="26" t="s">
        <v>127</v>
      </c>
      <c r="C81" s="26" t="s">
        <v>128</v>
      </c>
      <c r="D81" s="27">
        <v>81793146560</v>
      </c>
      <c r="E81" s="28" t="s">
        <v>102</v>
      </c>
      <c r="F81" s="28" t="s">
        <v>129</v>
      </c>
      <c r="G81" s="29">
        <v>15.28</v>
      </c>
    </row>
    <row r="82" spans="1:7" ht="33.950000000000003" customHeight="1" x14ac:dyDescent="0.25">
      <c r="A82" s="25">
        <v>45626</v>
      </c>
      <c r="B82" s="26" t="s">
        <v>130</v>
      </c>
      <c r="C82" s="26" t="s">
        <v>128</v>
      </c>
      <c r="D82" s="27">
        <v>81793146560</v>
      </c>
      <c r="E82" s="28" t="s">
        <v>102</v>
      </c>
      <c r="F82" s="28" t="s">
        <v>129</v>
      </c>
      <c r="G82" s="29">
        <v>12.3</v>
      </c>
    </row>
    <row r="83" spans="1:7" ht="33.950000000000003" customHeight="1" x14ac:dyDescent="0.25">
      <c r="A83" s="25">
        <v>45626</v>
      </c>
      <c r="B83" s="26" t="s">
        <v>131</v>
      </c>
      <c r="C83" s="26" t="s">
        <v>132</v>
      </c>
      <c r="D83" s="27">
        <v>44138062462</v>
      </c>
      <c r="E83" s="28" t="s">
        <v>133</v>
      </c>
      <c r="F83" s="28" t="s">
        <v>46</v>
      </c>
      <c r="G83" s="29">
        <v>145.38</v>
      </c>
    </row>
    <row r="84" spans="1:7" ht="33.950000000000003" customHeight="1" x14ac:dyDescent="0.25">
      <c r="A84" s="25">
        <v>45626</v>
      </c>
      <c r="B84" s="26" t="s">
        <v>134</v>
      </c>
      <c r="C84" s="26" t="s">
        <v>132</v>
      </c>
      <c r="D84" s="27">
        <v>44138062462</v>
      </c>
      <c r="E84" s="28" t="s">
        <v>133</v>
      </c>
      <c r="F84" s="28" t="s">
        <v>46</v>
      </c>
      <c r="G84" s="29">
        <v>109.1</v>
      </c>
    </row>
    <row r="85" spans="1:7" ht="33.950000000000003" customHeight="1" x14ac:dyDescent="0.25">
      <c r="A85" s="25">
        <v>45626</v>
      </c>
      <c r="B85" s="26" t="s">
        <v>135</v>
      </c>
      <c r="C85" s="26" t="s">
        <v>132</v>
      </c>
      <c r="D85" s="27">
        <v>44138062462</v>
      </c>
      <c r="E85" s="28" t="s">
        <v>133</v>
      </c>
      <c r="F85" s="28" t="s">
        <v>46</v>
      </c>
      <c r="G85" s="29">
        <v>123.88</v>
      </c>
    </row>
    <row r="86" spans="1:7" ht="33.950000000000003" customHeight="1" x14ac:dyDescent="0.25">
      <c r="A86" s="25">
        <v>45626</v>
      </c>
      <c r="B86" s="26" t="s">
        <v>136</v>
      </c>
      <c r="C86" s="26" t="s">
        <v>132</v>
      </c>
      <c r="D86" s="27">
        <v>44138062462</v>
      </c>
      <c r="E86" s="28" t="s">
        <v>133</v>
      </c>
      <c r="F86" s="28" t="s">
        <v>46</v>
      </c>
      <c r="G86" s="29">
        <v>84</v>
      </c>
    </row>
    <row r="87" spans="1:7" ht="33.950000000000003" customHeight="1" x14ac:dyDescent="0.25">
      <c r="A87" s="25">
        <v>45626</v>
      </c>
      <c r="B87" s="26" t="s">
        <v>137</v>
      </c>
      <c r="C87" s="26" t="s">
        <v>132</v>
      </c>
      <c r="D87" s="27">
        <v>44138062462</v>
      </c>
      <c r="E87" s="28" t="s">
        <v>133</v>
      </c>
      <c r="F87" s="28" t="s">
        <v>46</v>
      </c>
      <c r="G87" s="29">
        <v>109.65</v>
      </c>
    </row>
    <row r="88" spans="1:7" ht="33.950000000000003" customHeight="1" x14ac:dyDescent="0.25">
      <c r="A88" s="25">
        <v>45626</v>
      </c>
      <c r="B88" s="26" t="s">
        <v>138</v>
      </c>
      <c r="C88" s="26" t="s">
        <v>132</v>
      </c>
      <c r="D88" s="27">
        <v>44138062462</v>
      </c>
      <c r="E88" s="28" t="s">
        <v>133</v>
      </c>
      <c r="F88" s="28" t="s">
        <v>46</v>
      </c>
      <c r="G88" s="29">
        <v>21</v>
      </c>
    </row>
    <row r="89" spans="1:7" ht="33.950000000000003" customHeight="1" x14ac:dyDescent="0.25">
      <c r="A89" s="25">
        <v>45626</v>
      </c>
      <c r="B89" s="26" t="s">
        <v>139</v>
      </c>
      <c r="C89" s="26" t="s">
        <v>140</v>
      </c>
      <c r="D89" s="27">
        <v>44138062462</v>
      </c>
      <c r="E89" s="28" t="s">
        <v>141</v>
      </c>
      <c r="F89" s="28" t="s">
        <v>46</v>
      </c>
      <c r="G89" s="29">
        <v>112.64</v>
      </c>
    </row>
    <row r="90" spans="1:7" ht="33.950000000000003" customHeight="1" x14ac:dyDescent="0.25">
      <c r="A90" s="25">
        <v>45626</v>
      </c>
      <c r="B90" s="26" t="s">
        <v>142</v>
      </c>
      <c r="C90" s="26" t="s">
        <v>140</v>
      </c>
      <c r="D90" s="27">
        <v>44138062462</v>
      </c>
      <c r="E90" s="28" t="s">
        <v>141</v>
      </c>
      <c r="F90" s="28" t="s">
        <v>46</v>
      </c>
      <c r="G90" s="29">
        <v>19.25</v>
      </c>
    </row>
    <row r="91" spans="1:7" ht="33.950000000000003" customHeight="1" x14ac:dyDescent="0.25">
      <c r="A91" s="25">
        <v>45626</v>
      </c>
      <c r="B91" s="26" t="s">
        <v>143</v>
      </c>
      <c r="C91" s="26" t="s">
        <v>140</v>
      </c>
      <c r="D91" s="27">
        <v>44138062462</v>
      </c>
      <c r="E91" s="28" t="s">
        <v>141</v>
      </c>
      <c r="F91" s="28" t="s">
        <v>46</v>
      </c>
      <c r="G91" s="29">
        <v>201</v>
      </c>
    </row>
    <row r="92" spans="1:7" ht="33.950000000000003" customHeight="1" x14ac:dyDescent="0.25">
      <c r="A92" s="25">
        <v>45626</v>
      </c>
      <c r="B92" s="26" t="s">
        <v>144</v>
      </c>
      <c r="C92" s="26" t="s">
        <v>140</v>
      </c>
      <c r="D92" s="27">
        <v>44138062462</v>
      </c>
      <c r="E92" s="28" t="s">
        <v>141</v>
      </c>
      <c r="F92" s="28" t="s">
        <v>46</v>
      </c>
      <c r="G92" s="29">
        <v>205.89</v>
      </c>
    </row>
    <row r="93" spans="1:7" ht="33.950000000000003" customHeight="1" x14ac:dyDescent="0.25">
      <c r="A93" s="25">
        <v>45626</v>
      </c>
      <c r="B93" s="26" t="s">
        <v>145</v>
      </c>
      <c r="C93" s="26" t="s">
        <v>140</v>
      </c>
      <c r="D93" s="27">
        <v>44138062462</v>
      </c>
      <c r="E93" s="28" t="s">
        <v>141</v>
      </c>
      <c r="F93" s="28" t="s">
        <v>46</v>
      </c>
      <c r="G93" s="29">
        <v>209.14</v>
      </c>
    </row>
    <row r="94" spans="1:7" ht="33.950000000000003" customHeight="1" x14ac:dyDescent="0.25">
      <c r="A94" s="25">
        <v>45626</v>
      </c>
      <c r="B94" s="26" t="s">
        <v>146</v>
      </c>
      <c r="C94" s="26" t="s">
        <v>147</v>
      </c>
      <c r="D94" s="27">
        <v>89406825003</v>
      </c>
      <c r="E94" s="28" t="s">
        <v>25</v>
      </c>
      <c r="F94" s="28" t="s">
        <v>67</v>
      </c>
      <c r="G94" s="29">
        <v>30.42</v>
      </c>
    </row>
    <row r="95" spans="1:7" ht="33.950000000000003" customHeight="1" x14ac:dyDescent="0.25">
      <c r="A95" s="25">
        <v>45626</v>
      </c>
      <c r="B95" s="26" t="s">
        <v>148</v>
      </c>
      <c r="C95" s="26" t="s">
        <v>147</v>
      </c>
      <c r="D95" s="27">
        <v>89406825003</v>
      </c>
      <c r="E95" s="28" t="s">
        <v>25</v>
      </c>
      <c r="F95" s="28" t="s">
        <v>67</v>
      </c>
      <c r="G95" s="29">
        <v>56.91</v>
      </c>
    </row>
    <row r="96" spans="1:7" ht="33.950000000000003" customHeight="1" x14ac:dyDescent="0.25">
      <c r="A96" s="25">
        <v>45626</v>
      </c>
      <c r="B96" s="26" t="s">
        <v>149</v>
      </c>
      <c r="C96" s="26" t="s">
        <v>147</v>
      </c>
      <c r="D96" s="27">
        <v>89406825003</v>
      </c>
      <c r="E96" s="28" t="s">
        <v>25</v>
      </c>
      <c r="F96" s="28" t="s">
        <v>67</v>
      </c>
      <c r="G96" s="29">
        <v>4.87</v>
      </c>
    </row>
    <row r="97" spans="1:7" ht="33.950000000000003" customHeight="1" x14ac:dyDescent="0.25">
      <c r="A97" s="25">
        <v>45626</v>
      </c>
      <c r="B97" s="26" t="s">
        <v>150</v>
      </c>
      <c r="C97" s="26" t="s">
        <v>147</v>
      </c>
      <c r="D97" s="27">
        <v>89406825003</v>
      </c>
      <c r="E97" s="28" t="s">
        <v>25</v>
      </c>
      <c r="F97" s="28" t="s">
        <v>67</v>
      </c>
      <c r="G97" s="29">
        <v>7.59</v>
      </c>
    </row>
    <row r="98" spans="1:7" ht="33.950000000000003" customHeight="1" x14ac:dyDescent="0.25">
      <c r="A98" s="25"/>
      <c r="B98" s="26"/>
      <c r="C98" s="26"/>
      <c r="D98" s="27"/>
      <c r="E98" s="28"/>
      <c r="F98" s="28" t="s">
        <v>151</v>
      </c>
      <c r="G98" s="29">
        <f ca="1">SUBTOTAL(109,G:G)</f>
        <v>167616.54000000012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98">
    <cfRule type="expression" dxfId="18" priority="30">
      <formula>MOD(ROW(),2)=0</formula>
    </cfRule>
  </conditionalFormatting>
  <conditionalFormatting sqref="G7:G98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User</cp:lastModifiedBy>
  <cp:lastPrinted>2024-02-17T07:20:57Z</cp:lastPrinted>
  <dcterms:created xsi:type="dcterms:W3CDTF">2016-11-01T03:33:07Z</dcterms:created>
  <dcterms:modified xsi:type="dcterms:W3CDTF">2024-12-16T10:19:44Z</dcterms:modified>
  <cp:version>1.0</cp:version>
</cp:coreProperties>
</file>